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IEMBRE 2014" sheetId="1" r:id="rId1"/>
  </sheets>
  <definedNames/>
  <calcPr fullCalcOnLoad="1"/>
</workbook>
</file>

<file path=xl/sharedStrings.xml><?xml version="1.0" encoding="utf-8"?>
<sst xmlns="http://schemas.openxmlformats.org/spreadsheetml/2006/main" count="147" uniqueCount="26">
  <si>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</si>
  <si>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</si>
  <si>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</si>
  <si>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</si>
  <si>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</si>
  <si>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</si>
  <si>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</si>
  <si>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</si>
  <si>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</si>
  <si>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</si>
  <si>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</si>
  <si>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</si>
  <si>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</si>
  <si>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Unitario Viatico</t>
  </si>
  <si>
    <t>Monto Total Cancelado</t>
  </si>
  <si>
    <t>OLEGARIO DEL C. BARRIA BARRIA</t>
  </si>
  <si>
    <t>FRANCISCO JAVIER BAHAMONDE BAHAMONDE</t>
  </si>
  <si>
    <t>CRISTIAN RICARDO BAHAMONDE BARRIA</t>
  </si>
  <si>
    <t>DETALLE VIATICOS PERSONAL A CONTRATA</t>
  </si>
  <si>
    <t>Teléfono: 65-2534753</t>
  </si>
  <si>
    <t>E-mail: transparencia@munidalcahue.cl</t>
  </si>
  <si>
    <t>FELIPE ANDRES AGUILAR ULLOA</t>
  </si>
  <si>
    <t>ORLANDO GESELL SALDIVIA</t>
  </si>
  <si>
    <t>24/10/12014</t>
  </si>
  <si>
    <t>NOVIEMBRE</t>
  </si>
  <si>
    <t>LILIAN LAGOS SANDOVAL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</si>
</sst>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65" fontId="8" fillId="35" borderId="10" xfId="0" applyNumberFormat="1" applyFont="1" applyFill="1" applyBorder="1" applyAlignment="1">
      <alignment vertical="center" wrapText="1"/>
    </xf>
    <xf numFmtId="165" fontId="9" fillId="35" borderId="10" xfId="0" applyNumberFormat="1" applyFont="1" applyFill="1" applyBorder="1" applyAlignment="1">
      <alignment vertical="center" wrapText="1"/>
    </xf>
    <xf numFmtId="0" fontId="36" fillId="35" borderId="10" xfId="46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14" fontId="8" fillId="36" borderId="10" xfId="0" applyNumberFormat="1" applyFont="1" applyFill="1" applyBorder="1" applyAlignment="1">
      <alignment horizontal="center" vertical="center" wrapText="1"/>
    </xf>
    <xf numFmtId="165" fontId="8" fillId="36" borderId="10" xfId="0" applyNumberFormat="1" applyFont="1" applyFill="1" applyBorder="1" applyAlignment="1">
      <alignment vertical="center" wrapText="1"/>
    </xf>
    <xf numFmtId="165" fontId="9" fillId="36" borderId="10" xfId="0" applyNumberFormat="1" applyFont="1" applyFill="1" applyBorder="1" applyAlignment="1">
      <alignment vertical="center" wrapText="1"/>
    </xf>
    <xf numFmtId="0" fontId="36" fillId="36" borderId="10" xfId="46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PageLayoutView="0" workbookViewId="0" topLeftCell="A40">
      <selection activeCell="L47" sqref="L47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9</v>
      </c>
    </row>
    <row r="3" spans="1:9" ht="18.75">
      <c r="A3" s="1"/>
      <c r="I3" s="2" t="s">
        <v>10</v>
      </c>
    </row>
    <row r="4" spans="1:9" ht="18.75">
      <c r="A4" s="1"/>
      <c r="I4" s="2" t="s">
        <v>19</v>
      </c>
    </row>
    <row r="5" spans="1:9" ht="18.75">
      <c r="A5" s="1"/>
      <c r="I5" s="2" t="s">
        <v>20</v>
      </c>
    </row>
    <row r="6" spans="2:3" ht="18.75">
      <c r="B6" s="3" t="s">
        <v>11</v>
      </c>
      <c r="C6" s="4" t="s">
        <v>24</v>
      </c>
    </row>
    <row r="7" spans="2:3" ht="18.75">
      <c r="B7" s="3" t="s">
        <v>12</v>
      </c>
      <c r="C7" s="5">
        <v>2014</v>
      </c>
    </row>
    <row r="8" spans="2:3" ht="18.75">
      <c r="B8" s="3"/>
      <c r="C8" s="5"/>
    </row>
    <row r="9" spans="1:9" ht="24" thickBot="1">
      <c r="A9" s="22" t="s">
        <v>18</v>
      </c>
      <c r="B9" s="22"/>
      <c r="C9" s="22"/>
      <c r="D9" s="22"/>
      <c r="E9" s="22"/>
      <c r="F9" s="22"/>
      <c r="G9" s="22"/>
      <c r="H9" s="22"/>
      <c r="I9" s="22"/>
    </row>
    <row r="10" spans="1:9" ht="33" customHeight="1" thickBot="1">
      <c r="A10" s="6" t="s">
        <v>8</v>
      </c>
      <c r="B10" s="7" t="s">
        <v>0</v>
      </c>
      <c r="C10" s="7" t="s">
        <v>1</v>
      </c>
      <c r="D10" s="7" t="s">
        <v>2</v>
      </c>
      <c r="E10" s="7" t="s">
        <v>3</v>
      </c>
      <c r="F10" s="7" t="s">
        <v>13</v>
      </c>
      <c r="G10" s="7" t="s">
        <v>14</v>
      </c>
      <c r="H10" s="7" t="s">
        <v>4</v>
      </c>
      <c r="I10" s="7" t="s">
        <v>5</v>
      </c>
    </row>
    <row r="11" spans="1:9" ht="24" customHeight="1" thickBot="1">
      <c r="A11" s="10">
        <v>1</v>
      </c>
      <c r="B11" s="11" t="s">
        <v>6</v>
      </c>
      <c r="C11" s="11" t="s">
        <v>7</v>
      </c>
      <c r="D11" s="12">
        <v>41914</v>
      </c>
      <c r="E11" s="10">
        <v>2237</v>
      </c>
      <c r="F11" s="13">
        <v>7745</v>
      </c>
      <c r="G11" s="14"/>
      <c r="H11" s="11" t="s">
        <v>15</v>
      </c>
      <c r="I11" s="15" t="str">
        <f>HYPERLINK(CONCATENATE("http://www.munidalcahue.cl/transparencia/inicio/index.php?dir=06%20Actos%20y%20Resoluciones/01%20Decretos/2014/&amp;file=",E11,".pdf"),"Ver Enlace")</f>
        <v>Ver Enlace</v>
      </c>
    </row>
    <row r="12" spans="1:9" ht="24" customHeight="1" thickBot="1">
      <c r="A12" s="16">
        <v>2</v>
      </c>
      <c r="B12" s="17" t="s">
        <v>6</v>
      </c>
      <c r="C12" s="17" t="s">
        <v>7</v>
      </c>
      <c r="D12" s="18">
        <v>41915</v>
      </c>
      <c r="E12" s="16">
        <v>2241</v>
      </c>
      <c r="F12" s="19">
        <v>15490</v>
      </c>
      <c r="G12" s="20"/>
      <c r="H12" s="17" t="s">
        <v>15</v>
      </c>
      <c r="I12" s="21" t="str">
        <f aca="true" t="shared" si="0" ref="I12:I51">HYPERLINK(CONCATENATE("http://www.munidalcahue.cl/transparencia/inicio/index.php?dir=06%20Actos%20y%20Resoluciones/01%20Decretos/2014/&amp;file=",E12,".pdf"),"Ver Enlace")</f>
        <v>Ver Enlace</v>
      </c>
    </row>
    <row r="13" spans="1:9" ht="24" customHeight="1" thickBot="1">
      <c r="A13" s="10">
        <v>3</v>
      </c>
      <c r="B13" s="11" t="s">
        <v>6</v>
      </c>
      <c r="C13" s="11" t="s">
        <v>7</v>
      </c>
      <c r="D13" s="12">
        <v>41919</v>
      </c>
      <c r="E13" s="10">
        <v>2271</v>
      </c>
      <c r="F13" s="13">
        <v>15490</v>
      </c>
      <c r="G13" s="14"/>
      <c r="H13" s="11" t="s">
        <v>15</v>
      </c>
      <c r="I13" s="15" t="str">
        <f t="shared" si="0"/>
        <v>Ver Enlace</v>
      </c>
    </row>
    <row r="14" spans="1:9" ht="24" customHeight="1" thickBot="1">
      <c r="A14" s="16">
        <v>4</v>
      </c>
      <c r="B14" s="17" t="s">
        <v>6</v>
      </c>
      <c r="C14" s="17" t="s">
        <v>7</v>
      </c>
      <c r="D14" s="18">
        <v>41926</v>
      </c>
      <c r="E14" s="16">
        <v>2320</v>
      </c>
      <c r="F14" s="19">
        <v>7745</v>
      </c>
      <c r="G14" s="20"/>
      <c r="H14" s="17" t="s">
        <v>15</v>
      </c>
      <c r="I14" s="21" t="str">
        <f t="shared" si="0"/>
        <v>Ver Enlace</v>
      </c>
    </row>
    <row r="15" spans="1:9" ht="24" customHeight="1" thickBot="1">
      <c r="A15" s="10">
        <v>5</v>
      </c>
      <c r="B15" s="11" t="s">
        <v>6</v>
      </c>
      <c r="C15" s="11" t="s">
        <v>7</v>
      </c>
      <c r="D15" s="12">
        <v>41932</v>
      </c>
      <c r="E15" s="10">
        <v>2364</v>
      </c>
      <c r="F15" s="13">
        <v>7745</v>
      </c>
      <c r="G15" s="14"/>
      <c r="H15" s="11" t="s">
        <v>15</v>
      </c>
      <c r="I15" s="15" t="str">
        <f t="shared" si="0"/>
        <v>Ver Enlace</v>
      </c>
    </row>
    <row r="16" spans="1:9" ht="24" customHeight="1" thickBot="1">
      <c r="A16" s="16">
        <v>6</v>
      </c>
      <c r="B16" s="17" t="s">
        <v>6</v>
      </c>
      <c r="C16" s="17" t="s">
        <v>7</v>
      </c>
      <c r="D16" s="18">
        <v>41934</v>
      </c>
      <c r="E16" s="16">
        <v>2385</v>
      </c>
      <c r="F16" s="19">
        <v>7745</v>
      </c>
      <c r="G16" s="20"/>
      <c r="H16" s="17" t="s">
        <v>15</v>
      </c>
      <c r="I16" s="21" t="str">
        <f t="shared" si="0"/>
        <v>Ver Enlace</v>
      </c>
    </row>
    <row r="17" spans="1:9" ht="24" customHeight="1" thickBot="1">
      <c r="A17" s="10">
        <v>7</v>
      </c>
      <c r="B17" s="11" t="s">
        <v>6</v>
      </c>
      <c r="C17" s="11" t="s">
        <v>7</v>
      </c>
      <c r="D17" s="12">
        <v>41936</v>
      </c>
      <c r="E17" s="10">
        <v>2401</v>
      </c>
      <c r="F17" s="13">
        <v>7745</v>
      </c>
      <c r="G17" s="14"/>
      <c r="H17" s="11" t="s">
        <v>15</v>
      </c>
      <c r="I17" s="15" t="str">
        <f t="shared" si="0"/>
        <v>Ver Enlace</v>
      </c>
    </row>
    <row r="18" spans="1:9" ht="24" customHeight="1" thickBot="1">
      <c r="A18" s="16">
        <v>8</v>
      </c>
      <c r="B18" s="17" t="s">
        <v>6</v>
      </c>
      <c r="C18" s="17" t="s">
        <v>7</v>
      </c>
      <c r="D18" s="18">
        <v>41939</v>
      </c>
      <c r="E18" s="16">
        <v>2417</v>
      </c>
      <c r="F18" s="19">
        <v>7745</v>
      </c>
      <c r="G18" s="20">
        <f>SUM(F5:F18)</f>
        <v>77450</v>
      </c>
      <c r="H18" s="17" t="s">
        <v>15</v>
      </c>
      <c r="I18" s="21" t="str">
        <f t="shared" si="0"/>
        <v>Ver Enlace</v>
      </c>
    </row>
    <row r="19" spans="1:9" ht="24" customHeight="1" thickBot="1">
      <c r="A19" s="10">
        <v>9</v>
      </c>
      <c r="B19" s="11" t="s">
        <v>6</v>
      </c>
      <c r="C19" s="11" t="s">
        <v>7</v>
      </c>
      <c r="D19" s="12">
        <v>41914</v>
      </c>
      <c r="E19" s="10">
        <v>2237</v>
      </c>
      <c r="F19" s="13">
        <v>7745</v>
      </c>
      <c r="G19" s="14"/>
      <c r="H19" s="11" t="s">
        <v>17</v>
      </c>
      <c r="I19" s="15" t="str">
        <f>HYPERLINK(CONCATENATE("http://www.munidalcahue.cl/transparencia/inicio/index.php?dir=06%20Actos%20y%20Resoluciones/01%20Decretos/2014/&amp;file=",E19,".pdf"),"Ver Enlace")</f>
        <v>Ver Enlace</v>
      </c>
    </row>
    <row r="20" spans="1:9" s="9" customFormat="1" ht="24" customHeight="1" thickBot="1">
      <c r="A20" s="16">
        <v>10</v>
      </c>
      <c r="B20" s="17" t="s">
        <v>6</v>
      </c>
      <c r="C20" s="17" t="s">
        <v>7</v>
      </c>
      <c r="D20" s="18">
        <v>41915</v>
      </c>
      <c r="E20" s="16">
        <v>2241</v>
      </c>
      <c r="F20" s="19">
        <v>23235</v>
      </c>
      <c r="G20" s="20"/>
      <c r="H20" s="17" t="s">
        <v>17</v>
      </c>
      <c r="I20" s="21" t="str">
        <f t="shared" si="0"/>
        <v>Ver Enlace</v>
      </c>
    </row>
    <row r="21" spans="1:9" s="9" customFormat="1" ht="24" customHeight="1" thickBot="1">
      <c r="A21" s="10">
        <v>11</v>
      </c>
      <c r="B21" s="11" t="s">
        <v>6</v>
      </c>
      <c r="C21" s="11" t="s">
        <v>7</v>
      </c>
      <c r="D21" s="12">
        <v>41919</v>
      </c>
      <c r="E21" s="10">
        <v>2271</v>
      </c>
      <c r="F21" s="13">
        <v>15490</v>
      </c>
      <c r="G21" s="14"/>
      <c r="H21" s="11" t="s">
        <v>17</v>
      </c>
      <c r="I21" s="15" t="str">
        <f t="shared" si="0"/>
        <v>Ver Enlace</v>
      </c>
    </row>
    <row r="22" spans="1:9" s="9" customFormat="1" ht="24" customHeight="1" thickBot="1">
      <c r="A22" s="16">
        <v>12</v>
      </c>
      <c r="B22" s="17" t="s">
        <v>6</v>
      </c>
      <c r="C22" s="17" t="s">
        <v>7</v>
      </c>
      <c r="D22" s="18">
        <v>41922</v>
      </c>
      <c r="E22" s="16">
        <v>2296</v>
      </c>
      <c r="F22" s="19">
        <v>15490</v>
      </c>
      <c r="G22" s="20"/>
      <c r="H22" s="17" t="s">
        <v>17</v>
      </c>
      <c r="I22" s="21" t="str">
        <f t="shared" si="0"/>
        <v>Ver Enlace</v>
      </c>
    </row>
    <row r="23" spans="1:9" s="9" customFormat="1" ht="24" customHeight="1" thickBot="1">
      <c r="A23" s="10">
        <v>13</v>
      </c>
      <c r="B23" s="11" t="s">
        <v>6</v>
      </c>
      <c r="C23" s="11" t="s">
        <v>7</v>
      </c>
      <c r="D23" s="12">
        <v>41926</v>
      </c>
      <c r="E23" s="10">
        <v>2320</v>
      </c>
      <c r="F23" s="13">
        <v>7745</v>
      </c>
      <c r="G23" s="14"/>
      <c r="H23" s="11" t="s">
        <v>17</v>
      </c>
      <c r="I23" s="15" t="str">
        <f t="shared" si="0"/>
        <v>Ver Enlace</v>
      </c>
    </row>
    <row r="24" spans="1:9" s="9" customFormat="1" ht="24" customHeight="1" thickBot="1">
      <c r="A24" s="16">
        <v>14</v>
      </c>
      <c r="B24" s="17" t="s">
        <v>6</v>
      </c>
      <c r="C24" s="17" t="s">
        <v>7</v>
      </c>
      <c r="D24" s="18">
        <v>41934</v>
      </c>
      <c r="E24" s="16">
        <v>2385</v>
      </c>
      <c r="F24" s="19">
        <v>7745</v>
      </c>
      <c r="G24" s="20"/>
      <c r="H24" s="17" t="s">
        <v>17</v>
      </c>
      <c r="I24" s="21" t="str">
        <f t="shared" si="0"/>
        <v>Ver Enlace</v>
      </c>
    </row>
    <row r="25" spans="1:9" s="9" customFormat="1" ht="24" customHeight="1" thickBot="1">
      <c r="A25" s="10">
        <v>15</v>
      </c>
      <c r="B25" s="11" t="s">
        <v>6</v>
      </c>
      <c r="C25" s="11" t="s">
        <v>7</v>
      </c>
      <c r="D25" s="12" t="s">
        <v>23</v>
      </c>
      <c r="E25" s="10">
        <v>2401</v>
      </c>
      <c r="F25" s="13">
        <v>7745</v>
      </c>
      <c r="G25" s="14"/>
      <c r="H25" s="11" t="s">
        <v>17</v>
      </c>
      <c r="I25" s="15" t="str">
        <f t="shared" si="0"/>
        <v>Ver Enlace</v>
      </c>
    </row>
    <row r="26" spans="1:9" s="9" customFormat="1" ht="24" customHeight="1" thickBot="1">
      <c r="A26" s="16">
        <v>16</v>
      </c>
      <c r="B26" s="17" t="s">
        <v>6</v>
      </c>
      <c r="C26" s="17" t="s">
        <v>7</v>
      </c>
      <c r="D26" s="18">
        <v>41939</v>
      </c>
      <c r="E26" s="16">
        <v>2417</v>
      </c>
      <c r="F26" s="19">
        <v>7745</v>
      </c>
      <c r="G26" s="20">
        <f>SUM(F19:F26)</f>
        <v>92940</v>
      </c>
      <c r="H26" s="17" t="s">
        <v>17</v>
      </c>
      <c r="I26" s="21" t="str">
        <f t="shared" si="0"/>
        <v>Ver Enlace</v>
      </c>
    </row>
    <row r="27" spans="1:9" s="9" customFormat="1" ht="24" customHeight="1" thickBot="1">
      <c r="A27" s="10">
        <v>17</v>
      </c>
      <c r="B27" s="11" t="s">
        <v>6</v>
      </c>
      <c r="C27" s="11" t="s">
        <v>7</v>
      </c>
      <c r="D27" s="12">
        <v>41913</v>
      </c>
      <c r="E27" s="10">
        <v>2218</v>
      </c>
      <c r="F27" s="13">
        <v>7745</v>
      </c>
      <c r="G27" s="14"/>
      <c r="H27" s="11" t="s">
        <v>16</v>
      </c>
      <c r="I27" s="15" t="str">
        <f t="shared" si="0"/>
        <v>Ver Enlace</v>
      </c>
    </row>
    <row r="28" spans="1:9" s="9" customFormat="1" ht="24" customHeight="1" thickBot="1">
      <c r="A28" s="16">
        <v>18</v>
      </c>
      <c r="B28" s="17" t="s">
        <v>6</v>
      </c>
      <c r="C28" s="17" t="s">
        <v>7</v>
      </c>
      <c r="D28" s="18">
        <v>41914</v>
      </c>
      <c r="E28" s="16">
        <v>2237</v>
      </c>
      <c r="F28" s="19">
        <v>7745</v>
      </c>
      <c r="G28" s="20"/>
      <c r="H28" s="17" t="s">
        <v>16</v>
      </c>
      <c r="I28" s="21" t="str">
        <f t="shared" si="0"/>
        <v>Ver Enlace</v>
      </c>
    </row>
    <row r="29" spans="1:9" s="9" customFormat="1" ht="24" customHeight="1" thickBot="1">
      <c r="A29" s="10">
        <v>19</v>
      </c>
      <c r="B29" s="11" t="s">
        <v>6</v>
      </c>
      <c r="C29" s="11" t="s">
        <v>7</v>
      </c>
      <c r="D29" s="12">
        <v>41919</v>
      </c>
      <c r="E29" s="10">
        <v>2271</v>
      </c>
      <c r="F29" s="13">
        <v>15490</v>
      </c>
      <c r="G29" s="14"/>
      <c r="H29" s="11" t="s">
        <v>16</v>
      </c>
      <c r="I29" s="15" t="str">
        <f t="shared" si="0"/>
        <v>Ver Enlace</v>
      </c>
    </row>
    <row r="30" spans="1:9" s="8" customFormat="1" ht="24" customHeight="1" thickBot="1">
      <c r="A30" s="16">
        <v>20</v>
      </c>
      <c r="B30" s="17" t="s">
        <v>6</v>
      </c>
      <c r="C30" s="17" t="s">
        <v>7</v>
      </c>
      <c r="D30" s="18">
        <v>41926</v>
      </c>
      <c r="E30" s="16">
        <v>2320</v>
      </c>
      <c r="F30" s="19">
        <v>7745</v>
      </c>
      <c r="G30" s="20"/>
      <c r="H30" s="17" t="s">
        <v>16</v>
      </c>
      <c r="I30" s="21" t="str">
        <f t="shared" si="0"/>
        <v>Ver Enlace</v>
      </c>
    </row>
    <row r="31" spans="1:9" s="8" customFormat="1" ht="24" customHeight="1" thickBot="1">
      <c r="A31" s="10">
        <v>21</v>
      </c>
      <c r="B31" s="11" t="s">
        <v>6</v>
      </c>
      <c r="C31" s="11" t="s">
        <v>7</v>
      </c>
      <c r="D31" s="12">
        <v>41927</v>
      </c>
      <c r="E31" s="10">
        <v>2324</v>
      </c>
      <c r="F31" s="13">
        <v>15490</v>
      </c>
      <c r="G31" s="14"/>
      <c r="H31" s="11" t="s">
        <v>16</v>
      </c>
      <c r="I31" s="15" t="str">
        <f t="shared" si="0"/>
        <v>Ver Enlace</v>
      </c>
    </row>
    <row r="32" spans="1:9" ht="24" customHeight="1" thickBot="1">
      <c r="A32" s="16">
        <v>22</v>
      </c>
      <c r="B32" s="17" t="s">
        <v>6</v>
      </c>
      <c r="C32" s="17" t="s">
        <v>7</v>
      </c>
      <c r="D32" s="18">
        <v>41929</v>
      </c>
      <c r="E32" s="16">
        <v>2352</v>
      </c>
      <c r="F32" s="19">
        <v>7745</v>
      </c>
      <c r="G32" s="20"/>
      <c r="H32" s="17" t="s">
        <v>16</v>
      </c>
      <c r="I32" s="21" t="str">
        <f t="shared" si="0"/>
        <v>Ver Enlace</v>
      </c>
    </row>
    <row r="33" spans="1:9" s="8" customFormat="1" ht="24" customHeight="1" thickBot="1">
      <c r="A33" s="10">
        <v>23</v>
      </c>
      <c r="B33" s="11" t="s">
        <v>6</v>
      </c>
      <c r="C33" s="11" t="s">
        <v>7</v>
      </c>
      <c r="D33" s="12">
        <v>41934</v>
      </c>
      <c r="E33" s="10">
        <v>2385</v>
      </c>
      <c r="F33" s="13">
        <v>7745</v>
      </c>
      <c r="G33" s="14"/>
      <c r="H33" s="11" t="s">
        <v>16</v>
      </c>
      <c r="I33" s="15" t="str">
        <f t="shared" si="0"/>
        <v>Ver Enlace</v>
      </c>
    </row>
    <row r="34" spans="1:9" ht="24" customHeight="1" thickBot="1">
      <c r="A34" s="16">
        <v>24</v>
      </c>
      <c r="B34" s="17" t="s">
        <v>6</v>
      </c>
      <c r="C34" s="17" t="s">
        <v>7</v>
      </c>
      <c r="D34" s="18">
        <v>41936</v>
      </c>
      <c r="E34" s="16">
        <v>2401</v>
      </c>
      <c r="F34" s="19">
        <v>7745</v>
      </c>
      <c r="G34" s="20"/>
      <c r="H34" s="17" t="s">
        <v>16</v>
      </c>
      <c r="I34" s="21" t="str">
        <f t="shared" si="0"/>
        <v>Ver Enlace</v>
      </c>
    </row>
    <row r="35" spans="1:9" s="8" customFormat="1" ht="24" customHeight="1" thickBot="1">
      <c r="A35" s="10">
        <v>25</v>
      </c>
      <c r="B35" s="11" t="s">
        <v>6</v>
      </c>
      <c r="C35" s="11" t="s">
        <v>7</v>
      </c>
      <c r="D35" s="12">
        <v>41939</v>
      </c>
      <c r="E35" s="10">
        <v>2417</v>
      </c>
      <c r="F35" s="13">
        <v>7745</v>
      </c>
      <c r="G35" s="14">
        <f>SUM(F27:F35)</f>
        <v>85195</v>
      </c>
      <c r="H35" s="11" t="s">
        <v>16</v>
      </c>
      <c r="I35" s="15" t="str">
        <f t="shared" si="0"/>
        <v>Ver Enlace</v>
      </c>
    </row>
    <row r="36" spans="1:9" s="8" customFormat="1" ht="24" customHeight="1" thickBot="1">
      <c r="A36" s="16">
        <v>26</v>
      </c>
      <c r="B36" s="17" t="s">
        <v>6</v>
      </c>
      <c r="C36" s="17" t="s">
        <v>7</v>
      </c>
      <c r="D36" s="18">
        <v>41858</v>
      </c>
      <c r="E36" s="16">
        <v>1870</v>
      </c>
      <c r="F36" s="19">
        <v>7745</v>
      </c>
      <c r="G36" s="20"/>
      <c r="H36" s="17" t="s">
        <v>21</v>
      </c>
      <c r="I36" s="21" t="str">
        <f t="shared" si="0"/>
        <v>Ver Enlace</v>
      </c>
    </row>
    <row r="37" spans="1:9" s="8" customFormat="1" ht="24" customHeight="1" thickBot="1">
      <c r="A37" s="10">
        <v>27</v>
      </c>
      <c r="B37" s="11" t="s">
        <v>6</v>
      </c>
      <c r="C37" s="11" t="s">
        <v>7</v>
      </c>
      <c r="D37" s="12">
        <v>41913</v>
      </c>
      <c r="E37" s="10">
        <v>2218</v>
      </c>
      <c r="F37" s="13">
        <v>7745</v>
      </c>
      <c r="G37" s="14"/>
      <c r="H37" s="11" t="s">
        <v>21</v>
      </c>
      <c r="I37" s="15" t="str">
        <f>HYPERLINK(CONCATENATE("http://www.munidalcahue.cl/transparencia/inicio/index.php?dir=06%20Actos%20y%20Resoluciones/01%20Decretos/2014/&amp;file=",E37,".pdf"),"Ver Enlace")</f>
        <v>Ver Enlace</v>
      </c>
    </row>
    <row r="38" spans="1:9" s="8" customFormat="1" ht="24" customHeight="1" thickBot="1">
      <c r="A38" s="16">
        <v>28</v>
      </c>
      <c r="B38" s="17" t="s">
        <v>6</v>
      </c>
      <c r="C38" s="17" t="s">
        <v>7</v>
      </c>
      <c r="D38" s="18">
        <v>41914</v>
      </c>
      <c r="E38" s="16">
        <v>2237</v>
      </c>
      <c r="F38" s="19">
        <v>7745</v>
      </c>
      <c r="G38" s="20"/>
      <c r="H38" s="17" t="s">
        <v>21</v>
      </c>
      <c r="I38" s="21" t="str">
        <f>HYPERLINK(CONCATENATE("http://www.munidalcahue.cl/transparencia/inicio/index.php?dir=06%20Actos%20y%20Resoluciones/01%20Decretos/2014/&amp;file=",E38,".pdf"),"Ver Enlace")</f>
        <v>Ver Enlace</v>
      </c>
    </row>
    <row r="39" spans="1:9" s="8" customFormat="1" ht="24" customHeight="1" thickBot="1">
      <c r="A39" s="10">
        <v>29</v>
      </c>
      <c r="B39" s="11" t="s">
        <v>6</v>
      </c>
      <c r="C39" s="11" t="s">
        <v>7</v>
      </c>
      <c r="D39" s="12">
        <v>41915</v>
      </c>
      <c r="E39" s="10">
        <v>2241</v>
      </c>
      <c r="F39" s="13">
        <v>7745</v>
      </c>
      <c r="G39" s="14"/>
      <c r="H39" s="11" t="s">
        <v>21</v>
      </c>
      <c r="I39" s="15" t="str">
        <f>HYPERLINK(CONCATENATE("http://www.munidalcahue.cl/transparencia/inicio/index.php?dir=06%20Actos%20y%20Resoluciones/01%20Decretos/2014/&amp;file=",E39,".pdf"),"Ver Enlace")</f>
        <v>Ver Enlace</v>
      </c>
    </row>
    <row r="40" spans="1:9" s="8" customFormat="1" ht="24" customHeight="1" thickBot="1">
      <c r="A40" s="16">
        <v>30</v>
      </c>
      <c r="B40" s="17" t="s">
        <v>6</v>
      </c>
      <c r="C40" s="17" t="s">
        <v>7</v>
      </c>
      <c r="D40" s="18">
        <v>41919</v>
      </c>
      <c r="E40" s="16">
        <v>2271</v>
      </c>
      <c r="F40" s="19">
        <v>15490</v>
      </c>
      <c r="G40" s="20"/>
      <c r="H40" s="17" t="s">
        <v>21</v>
      </c>
      <c r="I40" s="21" t="str">
        <f t="shared" si="0"/>
        <v>Ver Enlace</v>
      </c>
    </row>
    <row r="41" spans="1:9" s="8" customFormat="1" ht="24" customHeight="1" thickBot="1">
      <c r="A41" s="10">
        <v>31</v>
      </c>
      <c r="B41" s="11" t="s">
        <v>6</v>
      </c>
      <c r="C41" s="11" t="s">
        <v>7</v>
      </c>
      <c r="D41" s="12">
        <v>41922</v>
      </c>
      <c r="E41" s="10">
        <v>2296</v>
      </c>
      <c r="F41" s="13">
        <v>7745</v>
      </c>
      <c r="G41" s="14"/>
      <c r="H41" s="11" t="s">
        <v>21</v>
      </c>
      <c r="I41" s="15" t="str">
        <f t="shared" si="0"/>
        <v>Ver Enlace</v>
      </c>
    </row>
    <row r="42" spans="1:9" s="8" customFormat="1" ht="24" customHeight="1" thickBot="1">
      <c r="A42" s="16">
        <v>32</v>
      </c>
      <c r="B42" s="17" t="s">
        <v>6</v>
      </c>
      <c r="C42" s="17" t="s">
        <v>7</v>
      </c>
      <c r="D42" s="18">
        <v>41929</v>
      </c>
      <c r="E42" s="16">
        <v>2352</v>
      </c>
      <c r="F42" s="19">
        <v>15490</v>
      </c>
      <c r="G42" s="20"/>
      <c r="H42" s="17" t="s">
        <v>21</v>
      </c>
      <c r="I42" s="21" t="str">
        <f t="shared" si="0"/>
        <v>Ver Enlace</v>
      </c>
    </row>
    <row r="43" spans="1:9" s="8" customFormat="1" ht="24" customHeight="1" thickBot="1">
      <c r="A43" s="10">
        <v>33</v>
      </c>
      <c r="B43" s="11" t="s">
        <v>6</v>
      </c>
      <c r="C43" s="11" t="s">
        <v>7</v>
      </c>
      <c r="D43" s="12">
        <v>41934</v>
      </c>
      <c r="E43" s="10">
        <v>2385</v>
      </c>
      <c r="F43" s="13">
        <v>7745</v>
      </c>
      <c r="G43" s="14"/>
      <c r="H43" s="11" t="s">
        <v>21</v>
      </c>
      <c r="I43" s="15" t="str">
        <f t="shared" si="0"/>
        <v>Ver Enlace</v>
      </c>
    </row>
    <row r="44" spans="1:9" s="8" customFormat="1" ht="24" customHeight="1" thickBot="1">
      <c r="A44" s="16">
        <v>34</v>
      </c>
      <c r="B44" s="17" t="s">
        <v>6</v>
      </c>
      <c r="C44" s="17" t="s">
        <v>7</v>
      </c>
      <c r="D44" s="18">
        <v>41934</v>
      </c>
      <c r="E44" s="16">
        <v>2385</v>
      </c>
      <c r="F44" s="19">
        <v>7745</v>
      </c>
      <c r="G44" s="20"/>
      <c r="H44" s="17" t="s">
        <v>21</v>
      </c>
      <c r="I44" s="21" t="str">
        <f t="shared" si="0"/>
        <v>Ver Enlace</v>
      </c>
    </row>
    <row r="45" spans="1:9" s="8" customFormat="1" ht="24" customHeight="1" thickBot="1">
      <c r="A45" s="10">
        <v>35</v>
      </c>
      <c r="B45" s="11" t="s">
        <v>6</v>
      </c>
      <c r="C45" s="11" t="s">
        <v>7</v>
      </c>
      <c r="D45" s="12">
        <v>41936</v>
      </c>
      <c r="E45" s="10">
        <v>2401</v>
      </c>
      <c r="F45" s="13">
        <v>7745</v>
      </c>
      <c r="G45" s="14"/>
      <c r="H45" s="11" t="s">
        <v>21</v>
      </c>
      <c r="I45" s="15" t="str">
        <f t="shared" si="0"/>
        <v>Ver Enlace</v>
      </c>
    </row>
    <row r="46" spans="1:9" s="8" customFormat="1" ht="24" customHeight="1" thickBot="1">
      <c r="A46" s="16">
        <v>36</v>
      </c>
      <c r="B46" s="17" t="s">
        <v>6</v>
      </c>
      <c r="C46" s="17" t="s">
        <v>7</v>
      </c>
      <c r="D46" s="18">
        <v>41936</v>
      </c>
      <c r="E46" s="16">
        <v>2401</v>
      </c>
      <c r="F46" s="19">
        <v>7745</v>
      </c>
      <c r="G46" s="20"/>
      <c r="H46" s="17" t="s">
        <v>21</v>
      </c>
      <c r="I46" s="21" t="str">
        <f t="shared" si="0"/>
        <v>Ver Enlace</v>
      </c>
    </row>
    <row r="47" spans="1:9" s="8" customFormat="1" ht="24" customHeight="1" thickBot="1">
      <c r="A47" s="10">
        <v>37</v>
      </c>
      <c r="B47" s="11" t="s">
        <v>6</v>
      </c>
      <c r="C47" s="11" t="s">
        <v>7</v>
      </c>
      <c r="D47" s="12">
        <v>41939</v>
      </c>
      <c r="E47" s="10">
        <v>2417</v>
      </c>
      <c r="F47" s="13">
        <v>7745</v>
      </c>
      <c r="G47" s="14">
        <f>SUM(F36:F47)</f>
        <v>108430</v>
      </c>
      <c r="H47" s="11" t="s">
        <v>21</v>
      </c>
      <c r="I47" s="15" t="str">
        <f t="shared" si="0"/>
        <v>Ver Enlace</v>
      </c>
    </row>
    <row r="48" spans="1:9" s="8" customFormat="1" ht="24" customHeight="1" thickBot="1">
      <c r="A48" s="16">
        <v>38</v>
      </c>
      <c r="B48" s="17" t="s">
        <v>6</v>
      </c>
      <c r="C48" s="17" t="s">
        <v>7</v>
      </c>
      <c r="D48" s="18">
        <v>41915</v>
      </c>
      <c r="E48" s="16">
        <v>2241</v>
      </c>
      <c r="F48" s="19">
        <v>9543</v>
      </c>
      <c r="G48" s="20"/>
      <c r="H48" s="17" t="s">
        <v>22</v>
      </c>
      <c r="I48" s="21" t="str">
        <f t="shared" si="0"/>
        <v>Ver Enlace</v>
      </c>
    </row>
    <row r="49" spans="1:9" s="8" customFormat="1" ht="24" customHeight="1" thickBot="1">
      <c r="A49" s="10">
        <v>39</v>
      </c>
      <c r="B49" s="11" t="s">
        <v>6</v>
      </c>
      <c r="C49" s="11" t="s">
        <v>7</v>
      </c>
      <c r="D49" s="12">
        <v>41921</v>
      </c>
      <c r="E49" s="10">
        <v>2289</v>
      </c>
      <c r="F49" s="13">
        <v>19086</v>
      </c>
      <c r="G49" s="14"/>
      <c r="H49" s="11" t="s">
        <v>22</v>
      </c>
      <c r="I49" s="15" t="str">
        <f t="shared" si="0"/>
        <v>Ver Enlace</v>
      </c>
    </row>
    <row r="50" spans="1:9" s="8" customFormat="1" ht="24" customHeight="1" thickBot="1">
      <c r="A50" s="16">
        <v>40</v>
      </c>
      <c r="B50" s="17" t="s">
        <v>6</v>
      </c>
      <c r="C50" s="17" t="s">
        <v>7</v>
      </c>
      <c r="D50" s="18">
        <v>41928</v>
      </c>
      <c r="E50" s="16">
        <v>2342</v>
      </c>
      <c r="F50" s="19">
        <v>19086</v>
      </c>
      <c r="G50" s="20"/>
      <c r="H50" s="17" t="s">
        <v>22</v>
      </c>
      <c r="I50" s="21" t="str">
        <f t="shared" si="0"/>
        <v>Ver Enlace</v>
      </c>
    </row>
    <row r="51" spans="1:9" s="8" customFormat="1" ht="24" customHeight="1" thickBot="1">
      <c r="A51" s="10">
        <v>41</v>
      </c>
      <c r="B51" s="11" t="s">
        <v>6</v>
      </c>
      <c r="C51" s="11" t="s">
        <v>7</v>
      </c>
      <c r="D51" s="12">
        <v>41934</v>
      </c>
      <c r="E51" s="10">
        <v>2385</v>
      </c>
      <c r="F51" s="13">
        <v>19086</v>
      </c>
      <c r="G51" s="14"/>
      <c r="H51" s="11" t="s">
        <v>22</v>
      </c>
      <c r="I51" s="15" t="str">
        <f t="shared" si="0"/>
        <v>Ver Enlace</v>
      </c>
    </row>
    <row r="52" spans="1:9" s="8" customFormat="1" ht="24" customHeight="1" thickBot="1">
      <c r="A52" s="16">
        <v>42</v>
      </c>
      <c r="B52" s="17" t="s">
        <v>6</v>
      </c>
      <c r="C52" s="17" t="s">
        <v>7</v>
      </c>
      <c r="D52" s="18">
        <v>41936</v>
      </c>
      <c r="E52" s="16">
        <v>2401</v>
      </c>
      <c r="F52" s="19">
        <v>9543</v>
      </c>
      <c r="G52" s="20">
        <f>SUM(F48:F52)</f>
        <v>76344</v>
      </c>
      <c r="H52" s="17" t="s">
        <v>22</v>
      </c>
      <c r="I52" s="21" t="str">
        <f>HYPERLINK(CONCATENATE("http://www.munidalcahue.cl/transparencia/inicio/index.php?dir=06%20Actos%20y%20Resoluciones/01%20Decretos/2014/&amp;file=",E52,".pdf"),"Ver Enlace")</f>
        <v>Ver Enlace</v>
      </c>
    </row>
    <row r="53" spans="1:9" ht="26.25" customHeight="1" thickBot="1">
      <c r="A53" s="10">
        <v>43</v>
      </c>
      <c r="B53" s="11" t="s">
        <v>6</v>
      </c>
      <c r="C53" s="11" t="s">
        <v>7</v>
      </c>
      <c r="D53" s="12">
        <v>41925</v>
      </c>
      <c r="E53" s="10">
        <v>2309</v>
      </c>
      <c r="F53" s="13">
        <v>15490</v>
      </c>
      <c r="G53" s="14">
        <f>SUM(F53:F53)</f>
        <v>15490</v>
      </c>
      <c r="H53" s="11" t="s">
        <v>25</v>
      </c>
      <c r="I53" s="15" t="str">
        <f>HYPERLINK(CONCATENATE("http://www.munidalcahue.cl/transparencia/inicio/index.php?dir=06%20Actos%20y%20Resoluciones/01%20Decretos/2014/&amp;file=",E53,".pdf"),"Ver Enlace")</f>
        <v>Ver Enlace</v>
      </c>
    </row>
  </sheetData>
  <sheetProtection/>
  <mergeCells count="1">
    <mergeCell ref="A9:I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2014-12-17T11:24:06Z</cp:lastPrinted>
  <dcterms:created xsi:type="dcterms:W3CDTF">2014-04-01T18:34:25Z</dcterms:created>
  <dcterms:modified xsi:type="dcterms:W3CDTF">2014-12-17T11:28:05Z</dcterms:modified>
  <cp:category/>
  <cp:version/>
  <cp:contentType/>
  <cp:contentStatus/>
</cp:coreProperties>
</file>